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<sst xmlns="http://schemas.openxmlformats.org/spreadsheetml/2006/main" count="43" uniqueCount="41">
  <si>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</si>
  <si>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</si>
  <si>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</si>
  <si>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</si>
  <si>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</si>
  <si>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</si>
  <si>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</si>
  <si>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</si>
  <si>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</si>
  <si>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</si>
  <si>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</si>
  <si>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</si>
  <si>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</si>
  <si>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</si>
  <si>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</si>
  <si>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</si>
  <si>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</si>
  <si>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</si>
  <si>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</si>
  <si>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</si>
  <si>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</si>
  <si>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</si>
  <si>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</si>
  <si>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</si>
  <si>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</si>
  <si>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</si>
  <si>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</si>
  <si>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</si>
  <si>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</si>
  <si>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</si>
  <si>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</si>
  <si>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</si>
  <si>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</si>
  <si>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</si>
  <si>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</si>
  <si>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</si>
  <si>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</si>
  <si>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</si>
  <si>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компот</t>
  </si>
  <si>
    <t>Плов</t>
  </si>
  <si>
    <t>конфеты Ломтишка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</si>
</sst>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>
        <v>4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39</v>
      </c>
      <c r="F6" s="20">
        <v>200</v>
      </c>
      <c r="G6" s="20">
        <v>8</v>
      </c>
      <c r="H6" s="20">
        <v>4</v>
      </c>
      <c r="I6" s="20">
        <v>39</v>
      </c>
      <c r="J6" s="20">
        <v>218</v>
      </c>
      <c r="K6" s="21"/>
      <c r="L6" s="20">
        <v>30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38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40</v>
      </c>
      <c r="F10" s="27">
        <v>62</v>
      </c>
      <c r="G10" s="27">
        <v>6</v>
      </c>
      <c r="H10" s="27">
        <v>25</v>
      </c>
      <c r="I10" s="27">
        <v>52</v>
      </c>
      <c r="J10" s="27">
        <v>455</v>
      </c>
      <c r="K10" s="28"/>
      <c r="L10" s="27">
        <v>33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542</v>
      </c>
      <c r="G15" s="35">
        <f t="shared" si="0"/>
        <v>20</v>
      </c>
      <c r="H15" s="35">
        <f t="shared" si="0"/>
        <v>30</v>
      </c>
      <c r="I15" s="35">
        <f t="shared" si="0"/>
        <v>140</v>
      </c>
      <c r="J15" s="35">
        <f t="shared" si="0"/>
        <v>895</v>
      </c>
      <c r="K15" s="36"/>
      <c r="L15" s="35">
        <f>SUM(L6:L14)</f>
        <v>74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542</v>
      </c>
      <c r="G29" s="43">
        <f t="shared" si="4"/>
        <v>20</v>
      </c>
      <c r="H29" s="43">
        <f t="shared" si="4"/>
        <v>30</v>
      </c>
      <c r="I29" s="43">
        <f t="shared" si="4"/>
        <v>140</v>
      </c>
      <c r="J29" s="43">
        <f t="shared" si="4"/>
        <v>895</v>
      </c>
      <c r="K29" s="43"/>
      <c r="L29" s="43">
        <f>L15+L28</f>
        <v>74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Гилиб- школа</cp:lastModifiedBy>
  <dcterms:created xsi:type="dcterms:W3CDTF">2022-05-16T14:23:56Z</dcterms:created>
  <dcterms:modified xsi:type="dcterms:W3CDTF">2025-04-22T09:58:41Z</dcterms:modified>
</cp:coreProperties>
</file>